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RTANI\СТАРИЈЕ ГОДИНЕ 24-25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8" i="1" l="1"/>
  <c r="AC17" i="1" l="1"/>
  <c r="AC16" i="1"/>
</calcChain>
</file>

<file path=xl/sharedStrings.xml><?xml version="1.0" encoding="utf-8"?>
<sst xmlns="http://schemas.openxmlformats.org/spreadsheetml/2006/main" count="48" uniqueCount="46">
  <si>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</si>
  <si>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</si>
  <si>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</si>
  <si>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</si>
  <si>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</si>
  <si>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</si>
  <si>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</si>
  <si>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</si>
  <si>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</si>
  <si>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</si>
  <si>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</si>
  <si>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</si>
  <si>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</si>
  <si>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</si>
  <si>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</si>
  <si>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</si>
  <si>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</si>
  <si>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</si>
  <si>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</si>
  <si>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</si>
  <si>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</si>
  <si>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</si>
  <si>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</si>
  <si>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</si>
  <si>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</si>
  <si>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</si>
  <si>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</si>
  <si>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2Б</t>
  </si>
  <si>
    <t>4/19</t>
  </si>
  <si>
    <t>4А</t>
  </si>
  <si>
    <t>Дијете РВИ ВРС или цив. жр. рата I до VI кат.</t>
  </si>
  <si>
    <t>Предсједник Kомисије за</t>
  </si>
  <si>
    <t>спровођење конкурса</t>
  </si>
  <si>
    <t>Јово Станић</t>
  </si>
  <si>
    <t>______________________</t>
  </si>
  <si>
    <t>НЕЗВАНИЧНА РАНГ ЛИСТА ЗА СТУДЕНТЕ СА ПОСЕБНИМ ПОТРЕБАМА, ВИШИХ ГОДИНА СТУДИЈА
КОЈИ КОНКУРИШУ ЗА СМЈЕШТАЈ У АКАДЕМСКОЈ 2024/25. ГОДИНИ</t>
  </si>
  <si>
    <t>МАСТИКОСА</t>
  </si>
  <si>
    <t>МИЛОРАД</t>
  </si>
  <si>
    <t>НАТАША</t>
  </si>
  <si>
    <t>ЧИКАРИЋ</t>
  </si>
  <si>
    <t>СЛОБОДАН</t>
  </si>
  <si>
    <t>ДАНИЛО</t>
  </si>
  <si>
    <t>ЂЕКИЋ</t>
  </si>
  <si>
    <t>ЉУБИША</t>
  </si>
  <si>
    <t>МИЛОШ</t>
  </si>
  <si>
    <t>РЕПУБЛИКА СРПСКА
ЈУ СТУДЕНТСКИ ЦЕНТАР
''НИКОЛА ТЕСЛА''
БАЊА ЛУКА
www.scnikolatesla.com
Дана, 21.10.2024.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</si>
</sst>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zoomScale="110" zoomScaleNormal="110" zoomScalePageLayoutView="98" workbookViewId="0">
      <selection activeCell="G15" sqref="G15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style="22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31" t="s">
        <v>45</v>
      </c>
      <c r="B1" s="31"/>
      <c r="C1" s="32"/>
      <c r="D1" s="32"/>
      <c r="E1" s="32"/>
    </row>
    <row r="2" spans="1:29" ht="12.75" customHeight="1" x14ac:dyDescent="0.2">
      <c r="A2" s="32"/>
      <c r="B2" s="32"/>
      <c r="C2" s="32"/>
      <c r="D2" s="32"/>
      <c r="E2" s="32"/>
    </row>
    <row r="3" spans="1:29" ht="12.75" customHeight="1" x14ac:dyDescent="0.2">
      <c r="A3" s="32"/>
      <c r="B3" s="32"/>
      <c r="C3" s="32"/>
      <c r="D3" s="32"/>
      <c r="E3" s="32"/>
    </row>
    <row r="4" spans="1:29" ht="12.75" customHeight="1" x14ac:dyDescent="0.2">
      <c r="A4" s="32"/>
      <c r="B4" s="32"/>
      <c r="C4" s="32"/>
      <c r="D4" s="32"/>
      <c r="E4" s="32"/>
    </row>
    <row r="5" spans="1:29" ht="12.75" customHeight="1" x14ac:dyDescent="0.2">
      <c r="A5" s="32"/>
      <c r="B5" s="32"/>
      <c r="C5" s="32"/>
      <c r="D5" s="32"/>
      <c r="E5" s="32"/>
    </row>
    <row r="6" spans="1:29" x14ac:dyDescent="0.2">
      <c r="A6" s="33"/>
      <c r="B6" s="33"/>
      <c r="C6" s="33"/>
      <c r="D6" s="33"/>
      <c r="E6" s="33"/>
    </row>
    <row r="7" spans="1:29" ht="18.75" customHeight="1" x14ac:dyDescent="0.2">
      <c r="A7" s="33"/>
      <c r="B7" s="33"/>
      <c r="C7" s="33"/>
      <c r="D7" s="33"/>
      <c r="E7" s="33"/>
    </row>
    <row r="8" spans="1:29" ht="18.75" customHeight="1" x14ac:dyDescent="0.2">
      <c r="A8" s="1"/>
      <c r="B8" s="20"/>
      <c r="C8" s="1"/>
      <c r="D8" s="1"/>
      <c r="E8" s="1"/>
    </row>
    <row r="9" spans="1:29" x14ac:dyDescent="0.2">
      <c r="A9" s="1"/>
      <c r="B9" s="20"/>
      <c r="C9" s="34"/>
      <c r="D9" s="34"/>
      <c r="E9" s="34"/>
    </row>
    <row r="10" spans="1:29" ht="17.25" customHeight="1" x14ac:dyDescent="0.2">
      <c r="C10" s="35" t="s">
        <v>35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29" ht="17.25" customHeight="1" x14ac:dyDescent="0.2"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29" ht="17.25" customHeight="1" x14ac:dyDescent="0.2"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29" ht="14.25" customHeight="1" x14ac:dyDescent="0.2"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30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21" t="s">
        <v>28</v>
      </c>
      <c r="C16" s="16" t="s">
        <v>27</v>
      </c>
      <c r="D16" s="17" t="s">
        <v>39</v>
      </c>
      <c r="E16" s="17" t="s">
        <v>40</v>
      </c>
      <c r="F16" s="17" t="s">
        <v>41</v>
      </c>
      <c r="G16" s="7">
        <v>7.4</v>
      </c>
      <c r="H16" s="8">
        <v>10</v>
      </c>
      <c r="I16" s="8">
        <v>12</v>
      </c>
      <c r="J16" s="23">
        <v>2</v>
      </c>
      <c r="K16" s="9"/>
      <c r="L16" s="18"/>
      <c r="M16" s="8"/>
      <c r="N16" s="8"/>
      <c r="O16" s="8"/>
      <c r="P16" s="8"/>
      <c r="Q16" s="8"/>
      <c r="R16" s="8"/>
      <c r="S16" s="8"/>
      <c r="T16" s="8"/>
      <c r="U16" s="8"/>
      <c r="V16" s="13">
        <v>0.2</v>
      </c>
      <c r="W16" s="12"/>
      <c r="X16" s="11"/>
      <c r="Y16" s="11"/>
      <c r="Z16" s="11"/>
      <c r="AA16" s="11"/>
      <c r="AB16" s="11"/>
      <c r="AC16" s="19">
        <f>SUM(K16:V16,)-X16-AB16+AA16+Y16+Z16+G16*10+H16/I16+J16*0.35</f>
        <v>75.733333333333334</v>
      </c>
    </row>
    <row r="17" spans="1:29" x14ac:dyDescent="0.2">
      <c r="A17" s="15">
        <v>2</v>
      </c>
      <c r="B17" s="21" t="s">
        <v>26</v>
      </c>
      <c r="C17" s="16" t="s">
        <v>29</v>
      </c>
      <c r="D17" s="17" t="s">
        <v>36</v>
      </c>
      <c r="E17" s="17" t="s">
        <v>37</v>
      </c>
      <c r="F17" s="17" t="s">
        <v>38</v>
      </c>
      <c r="G17" s="7">
        <v>7.43</v>
      </c>
      <c r="H17" s="8">
        <v>37</v>
      </c>
      <c r="I17" s="8">
        <v>38</v>
      </c>
      <c r="J17" s="23">
        <v>4</v>
      </c>
      <c r="K17" s="9"/>
      <c r="L17" s="18"/>
      <c r="M17" s="8"/>
      <c r="N17" s="8"/>
      <c r="O17" s="8"/>
      <c r="P17" s="8"/>
      <c r="Q17" s="8"/>
      <c r="R17" s="8"/>
      <c r="S17" s="8"/>
      <c r="T17" s="8"/>
      <c r="U17" s="8"/>
      <c r="V17" s="13">
        <v>0.1</v>
      </c>
      <c r="W17" s="12"/>
      <c r="X17" s="11">
        <v>8</v>
      </c>
      <c r="Y17" s="11"/>
      <c r="Z17" s="11"/>
      <c r="AA17" s="11"/>
      <c r="AB17" s="11"/>
      <c r="AC17" s="19">
        <f>SUM(K17:V17,)-X17-AB17+AA17+Y17+Z17+G17*10+H17/I17+J17*0.35</f>
        <v>68.773684210526312</v>
      </c>
    </row>
    <row r="18" spans="1:29" x14ac:dyDescent="0.2">
      <c r="A18" s="15">
        <v>3</v>
      </c>
      <c r="B18" s="24"/>
      <c r="C18" s="24"/>
      <c r="D18" s="24" t="s">
        <v>42</v>
      </c>
      <c r="E18" s="24" t="s">
        <v>43</v>
      </c>
      <c r="F18" s="24" t="s">
        <v>44</v>
      </c>
      <c r="G18" s="7">
        <v>6.88</v>
      </c>
      <c r="H18" s="26">
        <v>23</v>
      </c>
      <c r="I18" s="26">
        <v>34</v>
      </c>
      <c r="J18" s="25">
        <v>5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>
        <v>0.1</v>
      </c>
      <c r="W18" s="26"/>
      <c r="X18" s="26">
        <v>15</v>
      </c>
      <c r="Y18" s="26"/>
      <c r="Z18" s="26"/>
      <c r="AA18" s="26"/>
      <c r="AB18" s="26"/>
      <c r="AC18" s="19">
        <f>SUM(K18:V18,)-X18-AB18+AA18+Y18+Z18+G18*10+H18/I18+J18*0.35</f>
        <v>56.326470588235296</v>
      </c>
    </row>
    <row r="19" spans="1:29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0"/>
    </row>
    <row r="20" spans="1:29" x14ac:dyDescent="0.2">
      <c r="J20"/>
      <c r="T20" t="s">
        <v>31</v>
      </c>
    </row>
    <row r="21" spans="1:29" x14ac:dyDescent="0.2">
      <c r="J21"/>
      <c r="T21" t="s">
        <v>32</v>
      </c>
    </row>
    <row r="22" spans="1:29" x14ac:dyDescent="0.2">
      <c r="J22"/>
      <c r="T22" s="28" t="s">
        <v>33</v>
      </c>
    </row>
    <row r="23" spans="1:29" x14ac:dyDescent="0.2">
      <c r="J23"/>
      <c r="T23" t="s">
        <v>34</v>
      </c>
      <c r="X23" s="27"/>
      <c r="Y23" s="27"/>
      <c r="Z23" s="27"/>
      <c r="AA23" s="27"/>
    </row>
    <row r="24" spans="1:29" x14ac:dyDescent="0.2">
      <c r="J24"/>
    </row>
    <row r="25" spans="1:29" x14ac:dyDescent="0.2">
      <c r="J25"/>
    </row>
    <row r="26" spans="1:29" x14ac:dyDescent="0.2">
      <c r="J26"/>
    </row>
    <row r="27" spans="1:29" x14ac:dyDescent="0.2">
      <c r="J27"/>
    </row>
    <row r="28" spans="1:29" x14ac:dyDescent="0.2">
      <c r="J28"/>
    </row>
    <row r="29" spans="1:29" x14ac:dyDescent="0.2">
      <c r="J29"/>
    </row>
  </sheetData>
  <sheetProtection insertRows="0" deleteRows="0" selectLockedCells="1" sort="0"/>
  <sortState ref="A16:AC18">
    <sortCondition descending="1" ref="AC16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2023-10-23T07:56:19Z</cp:lastPrinted>
  <dcterms:created xsi:type="dcterms:W3CDTF">2009-10-02T12:02:05Z</dcterms:created>
  <dcterms:modified xsi:type="dcterms:W3CDTF">2024-10-21T12:58:25Z</dcterms:modified>
</cp:coreProperties>
</file>